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05-11 Table" sheetId="1" r:id="rId1"/>
  </sheets>
  <definedNames>
    <definedName name="_xlnm.Print_Area" localSheetId="0">'جدول 05-11 Table'!$A$1:$G$16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</calcChain>
</file>

<file path=xl/sharedStrings.xml><?xml version="1.0" encoding="utf-8"?>
<sst xmlns="http://schemas.openxmlformats.org/spreadsheetml/2006/main" count="22" uniqueCount="16">
  <si>
    <t xml:space="preserve">حركة الشحن في مطارات دبي </t>
  </si>
  <si>
    <t>Freight Movement at Dubai Airports</t>
  </si>
  <si>
    <t>( 2018 - 2016 )</t>
  </si>
  <si>
    <t>جـــدول ( 05 - 11 )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</si>
  <si>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</si>
  <si>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</si>
  <si>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</si>
  <si>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</si>
  <si>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</si>
  <si>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</si>
  <si>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Title</t>
  </si>
  <si>
    <t>Discharged (in Tons)</t>
  </si>
  <si>
    <t>Uplifted  (in Tons)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</si>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</sst>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8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3" fontId="12" fillId="3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14725" y="0"/>
          <a:ext cx="2000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866775</xdr:colOff>
      <xdr:row>0</xdr:row>
      <xdr:rowOff>19050</xdr:rowOff>
    </xdr:from>
    <xdr:to>
      <xdr:col>6</xdr:col>
      <xdr:colOff>1162050</xdr:colOff>
      <xdr:row>0</xdr:row>
      <xdr:rowOff>723900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9650" y="19050"/>
          <a:ext cx="1495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8"/>
  <sheetViews>
    <sheetView rightToLeft="1" tabSelected="1" view="pageBreakPreview" zoomScaleNormal="75" workbookViewId="0">
      <selection activeCell="G12" sqref="G12"/>
    </sheetView>
  </sheetViews>
  <sheetFormatPr defaultColWidth="9" defaultRowHeight="18.75"/>
  <cols>
    <col min="1" max="1" width="17.28515625" style="1" customWidth="1"/>
    <col min="2" max="7" width="18" style="1" customWidth="1"/>
    <col min="8" max="8" width="11.85546875" style="1" customWidth="1"/>
    <col min="9" max="9" width="8.28515625" style="1" bestFit="1" customWidth="1"/>
    <col min="10" max="33" width="9" style="1"/>
    <col min="34" max="16384" width="9" style="2"/>
  </cols>
  <sheetData>
    <row r="1" spans="1:33" ht="57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7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3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4" customFormat="1" ht="25.5" customHeight="1">
      <c r="A8" s="19"/>
      <c r="B8" s="20" t="s">
        <v>7</v>
      </c>
      <c r="C8" s="20" t="s">
        <v>8</v>
      </c>
      <c r="D8" s="21" t="s">
        <v>9</v>
      </c>
      <c r="E8" s="20" t="s">
        <v>7</v>
      </c>
      <c r="F8" s="20" t="s">
        <v>8</v>
      </c>
      <c r="G8" s="21" t="s">
        <v>9</v>
      </c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24" customFormat="1" ht="30.75" customHeight="1">
      <c r="A9" s="25" t="s">
        <v>10</v>
      </c>
      <c r="B9" s="26" t="s">
        <v>11</v>
      </c>
      <c r="C9" s="26" t="s">
        <v>12</v>
      </c>
      <c r="D9" s="27" t="s">
        <v>13</v>
      </c>
      <c r="E9" s="26" t="s">
        <v>11</v>
      </c>
      <c r="F9" s="26" t="s">
        <v>12</v>
      </c>
      <c r="G9" s="27" t="s">
        <v>13</v>
      </c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32" customFormat="1" ht="65.25" customHeight="1">
      <c r="A10" s="28">
        <v>2016</v>
      </c>
      <c r="B10" s="29">
        <v>1393465</v>
      </c>
      <c r="C10" s="29">
        <v>1024791</v>
      </c>
      <c r="D10" s="30">
        <v>2418256</v>
      </c>
      <c r="E10" s="29">
        <v>63945</v>
      </c>
      <c r="F10" s="29">
        <v>91771</v>
      </c>
      <c r="G10" s="30">
        <v>155716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9" customFormat="1" ht="65.25" customHeight="1">
      <c r="A11" s="33">
        <v>2017</v>
      </c>
      <c r="B11" s="34">
        <v>1443609</v>
      </c>
      <c r="C11" s="34">
        <v>1066948</v>
      </c>
      <c r="D11" s="35">
        <v>2510557</v>
      </c>
      <c r="E11" s="34">
        <v>62070</v>
      </c>
      <c r="F11" s="34">
        <v>91920</v>
      </c>
      <c r="G11" s="35">
        <v>153990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32" customFormat="1" ht="65.25" customHeight="1">
      <c r="A12" s="36">
        <v>2018</v>
      </c>
      <c r="B12" s="37">
        <v>1423551</v>
      </c>
      <c r="C12" s="37">
        <v>1063279</v>
      </c>
      <c r="D12" s="38">
        <f>SUM(B12:C12)</f>
        <v>2486830</v>
      </c>
      <c r="E12" s="37">
        <v>65943</v>
      </c>
      <c r="F12" s="37">
        <v>122883</v>
      </c>
      <c r="G12" s="38">
        <f>SUM(E12:F12)</f>
        <v>188826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9" customFormat="1" ht="3" customHeight="1">
      <c r="A13" s="39"/>
      <c r="B13" s="40"/>
      <c r="C13" s="40"/>
      <c r="D13" s="40"/>
      <c r="E13" s="40"/>
      <c r="F13" s="40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4" customFormat="1" ht="18" customHeight="1">
      <c r="A14" s="41" t="s">
        <v>14</v>
      </c>
      <c r="B14" s="42"/>
      <c r="C14" s="42"/>
      <c r="D14" s="42"/>
      <c r="E14" s="42"/>
      <c r="F14" s="42"/>
      <c r="G14" s="43" t="s">
        <v>15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s="9" customFormat="1" ht="21">
      <c r="A15" s="1"/>
      <c r="B15" s="1"/>
      <c r="C15" s="1"/>
      <c r="D15" s="1"/>
      <c r="E15" s="1"/>
      <c r="F15" s="1"/>
      <c r="G15" s="4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الشحن في مطارات دبي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3532D13A-50E4-433B-B52B-252BCF437397}"/>
</file>

<file path=customXml/itemProps2.xml><?xml version="1.0" encoding="utf-8"?>
<ds:datastoreItem xmlns:ds="http://schemas.openxmlformats.org/officeDocument/2006/customXml" ds:itemID="{6BAFBB4E-7A5A-4F95-A3DA-8EDA84914682}"/>
</file>

<file path=customXml/itemProps3.xml><?xml version="1.0" encoding="utf-8"?>
<ds:datastoreItem xmlns:ds="http://schemas.openxmlformats.org/officeDocument/2006/customXml" ds:itemID="{2EF01EED-C555-43CC-8F12-7353A894A716}"/>
</file>

<file path=customXml/itemProps4.xml><?xml version="1.0" encoding="utf-8"?>
<ds:datastoreItem xmlns:ds="http://schemas.openxmlformats.org/officeDocument/2006/customXml" ds:itemID="{AF4D354E-E7EA-4D05-9FB9-491379018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</vt:lpstr>
      <vt:lpstr>'جدول 05-11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 at Dubai Airports</dc:title>
  <dc:creator>Afaf Kamal Mahmood</dc:creator>
  <cp:lastModifiedBy>Afaf Kamal Mahmood</cp:lastModifiedBy>
  <dcterms:created xsi:type="dcterms:W3CDTF">2019-02-26T08:38:10Z</dcterms:created>
  <dcterms:modified xsi:type="dcterms:W3CDTF">2019-02-26T08:38:26Z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